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PPI_GRO_FGE_02_18" sheetId="1" r:id="rId1"/>
  </sheets>
  <calcPr calcId="124519"/>
</workbook>
</file>

<file path=xl/calcChain.xml><?xml version="1.0" encoding="utf-8"?>
<calcChain xmlns="http://schemas.openxmlformats.org/spreadsheetml/2006/main">
  <c r="K5" i="1"/>
  <c r="N5" s="1"/>
  <c r="L5"/>
  <c r="M5"/>
  <c r="O5"/>
  <c r="K6"/>
  <c r="N6" s="1"/>
  <c r="L6"/>
  <c r="M6"/>
  <c r="O6"/>
  <c r="K7"/>
  <c r="L7"/>
  <c r="M7"/>
  <c r="N7"/>
  <c r="O7"/>
  <c r="K8"/>
  <c r="N8" s="1"/>
  <c r="L8"/>
  <c r="M8"/>
  <c r="K9"/>
  <c r="L9"/>
  <c r="M9"/>
  <c r="N9"/>
  <c r="O9"/>
  <c r="K10"/>
  <c r="N10" s="1"/>
  <c r="L10"/>
  <c r="M10"/>
  <c r="O10"/>
  <c r="K12"/>
  <c r="N12" s="1"/>
  <c r="L12"/>
  <c r="M12"/>
  <c r="O12"/>
  <c r="K13"/>
  <c r="N13" s="1"/>
  <c r="L13"/>
  <c r="M13"/>
  <c r="O13"/>
  <c r="O8" l="1"/>
</calcChain>
</file>

<file path=xl/sharedStrings.xml><?xml version="1.0" encoding="utf-8"?>
<sst xmlns="http://schemas.openxmlformats.org/spreadsheetml/2006/main" count="40" uniqueCount="36">
  <si>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</si>
  <si>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</si>
  <si>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</si>
  <si>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</si>
  <si>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</si>
  <si>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</si>
  <si>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</si>
  <si>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</si>
  <si>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</si>
  <si>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</si>
  <si>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</si>
  <si>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</si>
  <si>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</si>
  <si>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</si>
  <si>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</si>
  <si>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</si>
  <si>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</si>
  <si>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FASP 2018</t>
  </si>
  <si>
    <t>Fiscalia General del estado de Guerrero</t>
  </si>
  <si>
    <t>Bienes muebles, inmuebles e intangibles</t>
  </si>
  <si>
    <t>Bajo protesta de decir verdad declaramos que los Estados Financieros y sus notas, son razonablemente correctos y son responsabilidad del emisor.</t>
  </si>
  <si>
    <t>01-01-02</t>
  </si>
  <si>
    <t>03-03-03</t>
  </si>
  <si>
    <t>03-04-01</t>
  </si>
  <si>
    <t>03-04-03</t>
  </si>
  <si>
    <t>03-06-00</t>
  </si>
  <si>
    <t>05-09-01</t>
  </si>
  <si>
    <t>05-10-00</t>
  </si>
  <si>
    <t>Coordinación General de la Policia Ministerial</t>
  </si>
  <si>
    <t>Coordinación General de los Servicios Periciales</t>
  </si>
  <si>
    <t>Dirección General de Implementación del Nuevo Sistema de Justicia Penal</t>
  </si>
  <si>
    <t>Fiscalía Especializada en la Investigación y Combate al Delito de Secuestro</t>
  </si>
  <si>
    <t>Fiscalia Especializada en Materia de Desaparición Forzada y Busqueda de Personas Desaparecidas.</t>
  </si>
  <si>
    <t>Invesión Publica</t>
  </si>
  <si>
    <t>Centro de Justicia para las Mujeres</t>
  </si>
  <si>
    <t>FISCALIA GENERAL DEL ESTADO DE GUERRERO
Programas y Proyectos de Inversión
Del 01 de Enero al 30 de septiembre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</si>
</sst>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7" xfId="1" applyFont="1" applyBorder="1" applyAlignment="1" applyProtection="1">
      <alignment wrapText="1"/>
      <protection locked="0"/>
    </xf>
    <xf numFmtId="0" fontId="2" fillId="0" borderId="7" xfId="1" applyFont="1" applyBorder="1" applyAlignment="1" applyProtection="1">
      <alignment vertical="center"/>
      <protection locked="0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10" fontId="2" fillId="0" borderId="7" xfId="8" applyNumberFormat="1" applyFont="1" applyBorder="1" applyAlignment="1" applyProtection="1">
      <alignment vertical="center"/>
      <protection locked="0"/>
    </xf>
    <xf numFmtId="9" fontId="2" fillId="0" borderId="7" xfId="19" applyFont="1" applyBorder="1" applyAlignment="1" applyProtection="1">
      <alignment vertical="center"/>
      <protection locked="0"/>
    </xf>
    <xf numFmtId="10" fontId="2" fillId="0" borderId="7" xfId="18" applyNumberFormat="1" applyFont="1" applyBorder="1" applyAlignment="1" applyProtection="1">
      <alignment vertical="center"/>
      <protection locked="0"/>
    </xf>
    <xf numFmtId="10" fontId="2" fillId="0" borderId="7" xfId="1" applyNumberFormat="1" applyFont="1" applyBorder="1" applyAlignment="1" applyProtection="1">
      <alignment vertical="center"/>
      <protection locked="0"/>
    </xf>
    <xf numFmtId="10" fontId="2" fillId="0" borderId="7" xfId="19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6" xfId="1" applyFont="1" applyBorder="1" applyProtection="1">
      <protection locked="0"/>
    </xf>
    <xf numFmtId="10" fontId="2" fillId="0" borderId="17" xfId="18" applyNumberFormat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9" fontId="2" fillId="0" borderId="17" xfId="19" applyFont="1" applyBorder="1" applyAlignment="1" applyProtection="1">
      <alignment vertical="center"/>
      <protection locked="0"/>
    </xf>
    <xf numFmtId="0" fontId="5" fillId="2" borderId="11" xfId="17" applyFont="1" applyFill="1" applyBorder="1" applyAlignment="1">
      <alignment horizontal="center" vertical="top" wrapText="1"/>
    </xf>
    <xf numFmtId="0" fontId="5" fillId="2" borderId="1" xfId="17" applyFont="1" applyFill="1" applyBorder="1" applyAlignment="1">
      <alignment horizontal="center" vertical="top" wrapText="1"/>
    </xf>
    <xf numFmtId="0" fontId="5" fillId="2" borderId="13" xfId="17" applyFont="1" applyFill="1" applyBorder="1" applyAlignment="1">
      <alignment horizontal="center" vertical="center" wrapText="1"/>
    </xf>
    <xf numFmtId="0" fontId="5" fillId="2" borderId="5" xfId="17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2" applyNumberFormat="1" applyFont="1" applyFill="1" applyBorder="1" applyAlignment="1">
      <alignment horizontal="center" vertical="center" wrapText="1"/>
    </xf>
    <xf numFmtId="4" fontId="5" fillId="2" borderId="14" xfId="12" applyNumberFormat="1" applyFont="1" applyFill="1" applyBorder="1" applyAlignment="1">
      <alignment horizontal="center" vertical="center" wrapText="1"/>
    </xf>
    <xf numFmtId="14" fontId="2" fillId="0" borderId="15" xfId="8" applyNumberFormat="1" applyFont="1" applyBorder="1" applyAlignment="1" applyProtection="1">
      <alignment horizontal="right" vertical="center"/>
      <protection locked="0"/>
    </xf>
    <xf numFmtId="14" fontId="2" fillId="0" borderId="15" xfId="8" applyNumberFormat="1" applyFont="1" applyBorder="1" applyAlignment="1" applyProtection="1">
      <alignment vertical="center"/>
      <protection locked="0"/>
    </xf>
    <xf numFmtId="0" fontId="2" fillId="0" borderId="11" xfId="8" applyFont="1" applyBorder="1" applyAlignment="1" applyProtection="1">
      <alignment vertical="center"/>
      <protection locked="0"/>
    </xf>
    <xf numFmtId="14" fontId="2" fillId="0" borderId="13" xfId="8" applyNumberFormat="1" applyFont="1" applyBorder="1" applyAlignment="1" applyProtection="1">
      <alignment horizontal="right" vertical="center"/>
      <protection locked="0"/>
    </xf>
    <xf numFmtId="0" fontId="2" fillId="0" borderId="5" xfId="1" applyFont="1" applyBorder="1" applyAlignment="1" applyProtection="1">
      <alignment wrapText="1"/>
      <protection locked="0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10" fontId="2" fillId="0" borderId="5" xfId="8" applyNumberFormat="1" applyFont="1" applyBorder="1" applyAlignment="1" applyProtection="1">
      <alignment vertical="center"/>
      <protection locked="0"/>
    </xf>
    <xf numFmtId="9" fontId="2" fillId="0" borderId="5" xfId="19" applyFont="1" applyBorder="1" applyAlignment="1" applyProtection="1">
      <alignment vertical="center"/>
      <protection locked="0"/>
    </xf>
    <xf numFmtId="9" fontId="2" fillId="0" borderId="18" xfId="19" applyFont="1" applyBorder="1" applyAlignment="1" applyProtection="1">
      <alignment vertical="center"/>
      <protection locked="0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wrapText="1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" xfId="12" applyFont="1" applyFill="1" applyBorder="1" applyAlignment="1">
      <alignment horizontal="center" vertical="center"/>
    </xf>
    <xf numFmtId="0" fontId="5" fillId="2" borderId="12" xfId="12" applyFont="1" applyFill="1" applyBorder="1" applyAlignment="1">
      <alignment horizontal="center" vertical="center"/>
    </xf>
  </cellXfs>
  <cellStyles count="20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  <cellStyle name="Normal_141008Reportes Cuadros Institucionales-sectorialesADV" xfId="17"/>
    <cellStyle name="Porcentaje 2" xfId="18"/>
    <cellStyle name="Porcentual" xfId="1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3</xdr:col>
      <xdr:colOff>85725</xdr:colOff>
      <xdr:row>0</xdr:row>
      <xdr:rowOff>752474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0"/>
          <a:ext cx="1123950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workbookViewId="0">
      <selection activeCell="I10" sqref="I10"/>
    </sheetView>
  </sheetViews>
  <sheetFormatPr baseColWidth="10" defaultRowHeight="15"/>
  <cols>
    <col min="1" max="1" width="7.140625" customWidth="1"/>
    <col min="2" max="2" width="9.42578125" customWidth="1"/>
    <col min="3" max="3" width="12.7109375" customWidth="1"/>
    <col min="4" max="4" width="12.28515625" customWidth="1"/>
    <col min="5" max="5" width="29" customWidth="1"/>
    <col min="6" max="6" width="10.5703125" customWidth="1"/>
    <col min="7" max="7" width="10.7109375" customWidth="1"/>
    <col min="8" max="8" width="10.85546875" bestFit="1" customWidth="1"/>
    <col min="9" max="11" width="10.85546875" customWidth="1"/>
    <col min="12" max="13" width="10.42578125" customWidth="1"/>
    <col min="14" max="15" width="10.5703125" customWidth="1"/>
  </cols>
  <sheetData>
    <row r="1" spans="2:15" ht="63.75" customHeight="1">
      <c r="B1" s="32" t="s">
        <v>35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2:15">
      <c r="B2" s="16"/>
      <c r="C2" s="17"/>
      <c r="D2" s="17"/>
      <c r="E2" s="17"/>
      <c r="F2" s="36" t="s">
        <v>0</v>
      </c>
      <c r="G2" s="37"/>
      <c r="H2" s="38"/>
      <c r="I2" s="36" t="s">
        <v>1</v>
      </c>
      <c r="J2" s="37"/>
      <c r="K2" s="38"/>
      <c r="L2" s="44" t="s">
        <v>2</v>
      </c>
      <c r="M2" s="45"/>
      <c r="N2" s="46" t="s">
        <v>3</v>
      </c>
      <c r="O2" s="47"/>
    </row>
    <row r="3" spans="2:15" s="11" customFormat="1" ht="33.75">
      <c r="B3" s="18" t="s">
        <v>4</v>
      </c>
      <c r="C3" s="19" t="s">
        <v>5</v>
      </c>
      <c r="D3" s="19" t="s">
        <v>6</v>
      </c>
      <c r="E3" s="19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9</v>
      </c>
      <c r="K3" s="20" t="s">
        <v>12</v>
      </c>
      <c r="L3" s="20" t="s">
        <v>13</v>
      </c>
      <c r="M3" s="20" t="s">
        <v>14</v>
      </c>
      <c r="N3" s="21" t="s">
        <v>15</v>
      </c>
      <c r="O3" s="22" t="s">
        <v>16</v>
      </c>
    </row>
    <row r="4" spans="2:15">
      <c r="B4" s="25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"/>
    </row>
    <row r="5" spans="2:15" ht="23.25">
      <c r="B5" s="23" t="s">
        <v>22</v>
      </c>
      <c r="C5" s="39" t="s">
        <v>18</v>
      </c>
      <c r="D5" s="2"/>
      <c r="E5" s="3" t="s">
        <v>28</v>
      </c>
      <c r="F5" s="5">
        <v>13510000</v>
      </c>
      <c r="G5" s="5">
        <v>13510000</v>
      </c>
      <c r="H5" s="5">
        <v>13468887.619999999</v>
      </c>
      <c r="I5" s="6">
        <v>1</v>
      </c>
      <c r="J5" s="6">
        <v>1</v>
      </c>
      <c r="K5" s="6">
        <f>H5/F5</f>
        <v>0.99695689267209464</v>
      </c>
      <c r="L5" s="8">
        <f>H5/F5</f>
        <v>0.99695689267209464</v>
      </c>
      <c r="M5" s="8">
        <f>H5/G5</f>
        <v>0.99695689267209464</v>
      </c>
      <c r="N5" s="8">
        <f>K5/I5</f>
        <v>0.99695689267209464</v>
      </c>
      <c r="O5" s="13">
        <f>K5/J5</f>
        <v>0.99695689267209464</v>
      </c>
    </row>
    <row r="6" spans="2:15" ht="23.25">
      <c r="B6" s="23" t="s">
        <v>23</v>
      </c>
      <c r="C6" s="39"/>
      <c r="D6" s="2"/>
      <c r="E6" s="3" t="s">
        <v>30</v>
      </c>
      <c r="F6" s="5">
        <v>404000</v>
      </c>
      <c r="G6" s="5">
        <v>404000</v>
      </c>
      <c r="H6" s="5">
        <v>394798.92</v>
      </c>
      <c r="I6" s="6">
        <v>1</v>
      </c>
      <c r="J6" s="6">
        <v>1</v>
      </c>
      <c r="K6" s="9">
        <f>H6/F6</f>
        <v>0.97722504950495048</v>
      </c>
      <c r="L6" s="8">
        <f t="shared" ref="L6:L10" si="0">H6/F6</f>
        <v>0.97722504950495048</v>
      </c>
      <c r="M6" s="8">
        <f t="shared" ref="M6:M10" si="1">H6/G6</f>
        <v>0.97722504950495048</v>
      </c>
      <c r="N6" s="8">
        <f t="shared" ref="N6:N10" si="2">K6/I6</f>
        <v>0.97722504950495048</v>
      </c>
      <c r="O6" s="13">
        <f t="shared" ref="O6:O10" si="3">K6/J6</f>
        <v>0.97722504950495048</v>
      </c>
    </row>
    <row r="7" spans="2:15" ht="23.25">
      <c r="B7" s="23" t="s">
        <v>24</v>
      </c>
      <c r="C7" s="39"/>
      <c r="D7" s="41" t="s">
        <v>19</v>
      </c>
      <c r="E7" s="3" t="s">
        <v>30</v>
      </c>
      <c r="F7" s="5">
        <v>671600</v>
      </c>
      <c r="G7" s="5">
        <v>671600</v>
      </c>
      <c r="H7" s="5">
        <v>321592.87</v>
      </c>
      <c r="I7" s="6">
        <v>1</v>
      </c>
      <c r="J7" s="6">
        <v>1</v>
      </c>
      <c r="K7" s="9">
        <f>H7/F7</f>
        <v>0.47884584574151279</v>
      </c>
      <c r="L7" s="8">
        <f t="shared" si="0"/>
        <v>0.47884584574151279</v>
      </c>
      <c r="M7" s="8">
        <f t="shared" si="1"/>
        <v>0.47884584574151279</v>
      </c>
      <c r="N7" s="8">
        <f t="shared" si="2"/>
        <v>0.47884584574151279</v>
      </c>
      <c r="O7" s="13">
        <f t="shared" si="3"/>
        <v>0.47884584574151279</v>
      </c>
    </row>
    <row r="8" spans="2:15" ht="23.25">
      <c r="B8" s="23" t="s">
        <v>25</v>
      </c>
      <c r="C8" s="39"/>
      <c r="D8" s="41"/>
      <c r="E8" s="3" t="s">
        <v>29</v>
      </c>
      <c r="F8" s="5">
        <v>5121337.25</v>
      </c>
      <c r="G8" s="5">
        <v>5121337.25</v>
      </c>
      <c r="H8" s="5">
        <v>4158994.55</v>
      </c>
      <c r="I8" s="6">
        <v>1</v>
      </c>
      <c r="J8" s="6">
        <v>1</v>
      </c>
      <c r="K8" s="9">
        <f>H8/F8</f>
        <v>0.81209151965143478</v>
      </c>
      <c r="L8" s="8">
        <f t="shared" si="0"/>
        <v>0.81209151965143478</v>
      </c>
      <c r="M8" s="8">
        <f t="shared" si="1"/>
        <v>0.81209151965143478</v>
      </c>
      <c r="N8" s="8">
        <f t="shared" si="2"/>
        <v>0.81209151965143478</v>
      </c>
      <c r="O8" s="13">
        <f t="shared" si="3"/>
        <v>0.81209151965143478</v>
      </c>
    </row>
    <row r="9" spans="2:15" ht="23.25" customHeight="1">
      <c r="B9" s="23" t="s">
        <v>26</v>
      </c>
      <c r="C9" s="39"/>
      <c r="D9" s="2"/>
      <c r="E9" s="3" t="s">
        <v>31</v>
      </c>
      <c r="F9" s="5">
        <v>6131200</v>
      </c>
      <c r="G9" s="5">
        <v>6131200</v>
      </c>
      <c r="H9" s="5">
        <v>5901198.4000000004</v>
      </c>
      <c r="I9" s="6">
        <v>1</v>
      </c>
      <c r="J9" s="6">
        <v>1</v>
      </c>
      <c r="K9" s="9">
        <f>J9/F9</f>
        <v>1.6310020876826723E-7</v>
      </c>
      <c r="L9" s="8">
        <f t="shared" si="0"/>
        <v>0.96248669102296458</v>
      </c>
      <c r="M9" s="8">
        <f t="shared" si="1"/>
        <v>0.96248669102296458</v>
      </c>
      <c r="N9" s="8">
        <f t="shared" si="2"/>
        <v>1.6310020876826723E-7</v>
      </c>
      <c r="O9" s="13">
        <f t="shared" si="3"/>
        <v>1.6310020876826723E-7</v>
      </c>
    </row>
    <row r="10" spans="2:15" ht="34.5">
      <c r="B10" s="23" t="s">
        <v>27</v>
      </c>
      <c r="C10" s="39"/>
      <c r="D10" s="2"/>
      <c r="E10" s="3" t="s">
        <v>32</v>
      </c>
      <c r="F10" s="5">
        <v>457199</v>
      </c>
      <c r="G10" s="5">
        <v>457199</v>
      </c>
      <c r="H10" s="5">
        <v>147398.78</v>
      </c>
      <c r="I10" s="6">
        <v>1</v>
      </c>
      <c r="J10" s="6">
        <v>1</v>
      </c>
      <c r="K10" s="10">
        <f>H10/F10</f>
        <v>0.3223952370849455</v>
      </c>
      <c r="L10" s="8">
        <f t="shared" si="0"/>
        <v>0.3223952370849455</v>
      </c>
      <c r="M10" s="8">
        <f t="shared" si="1"/>
        <v>0.3223952370849455</v>
      </c>
      <c r="N10" s="8">
        <f t="shared" si="2"/>
        <v>0.3223952370849455</v>
      </c>
      <c r="O10" s="13">
        <f t="shared" si="3"/>
        <v>0.3223952370849455</v>
      </c>
    </row>
    <row r="11" spans="2:15">
      <c r="B11" s="24"/>
      <c r="C11" s="39"/>
      <c r="D11" s="2"/>
      <c r="E11" s="2"/>
      <c r="F11" s="5"/>
      <c r="G11" s="5"/>
      <c r="H11" s="5"/>
      <c r="I11" s="4"/>
      <c r="J11" s="4"/>
      <c r="K11" s="4"/>
      <c r="L11" s="4"/>
      <c r="M11" s="4"/>
      <c r="N11" s="4"/>
      <c r="O11" s="14"/>
    </row>
    <row r="12" spans="2:15">
      <c r="B12" s="23" t="s">
        <v>21</v>
      </c>
      <c r="C12" s="39"/>
      <c r="D12" s="42" t="s">
        <v>33</v>
      </c>
      <c r="E12" s="2" t="s">
        <v>34</v>
      </c>
      <c r="F12" s="5">
        <v>600000</v>
      </c>
      <c r="G12" s="5">
        <v>600000</v>
      </c>
      <c r="H12" s="5">
        <v>0</v>
      </c>
      <c r="I12" s="6">
        <v>1</v>
      </c>
      <c r="J12" s="6">
        <v>1</v>
      </c>
      <c r="K12" s="7">
        <f>H12/F12</f>
        <v>0</v>
      </c>
      <c r="L12" s="7">
        <f>H12/F12</f>
        <v>0</v>
      </c>
      <c r="M12" s="7">
        <f>H12/G12</f>
        <v>0</v>
      </c>
      <c r="N12" s="7">
        <f>K12/I12</f>
        <v>0</v>
      </c>
      <c r="O12" s="15">
        <f>K12/J12</f>
        <v>0</v>
      </c>
    </row>
    <row r="13" spans="2:15" ht="24.75" customHeight="1">
      <c r="B13" s="26" t="s">
        <v>26</v>
      </c>
      <c r="C13" s="40"/>
      <c r="D13" s="43"/>
      <c r="E13" s="27" t="s">
        <v>31</v>
      </c>
      <c r="F13" s="28">
        <v>3728976</v>
      </c>
      <c r="G13" s="28">
        <v>3728976</v>
      </c>
      <c r="H13" s="28">
        <v>0</v>
      </c>
      <c r="I13" s="29">
        <v>1</v>
      </c>
      <c r="J13" s="29">
        <v>1</v>
      </c>
      <c r="K13" s="30">
        <f>H13/F13</f>
        <v>0</v>
      </c>
      <c r="L13" s="30">
        <f>H13/F13</f>
        <v>0</v>
      </c>
      <c r="M13" s="30">
        <f>H13/G13</f>
        <v>0</v>
      </c>
      <c r="N13" s="30">
        <f>K13/I13</f>
        <v>0</v>
      </c>
      <c r="O13" s="31">
        <f>K13/J13</f>
        <v>0</v>
      </c>
    </row>
    <row r="15" spans="2:15" ht="15" customHeight="1">
      <c r="B15" s="35" t="s">
        <v>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</sheetData>
  <mergeCells count="9">
    <mergeCell ref="B1:O1"/>
    <mergeCell ref="B15:O16"/>
    <mergeCell ref="F2:H2"/>
    <mergeCell ref="C5:C13"/>
    <mergeCell ref="D7:D8"/>
    <mergeCell ref="D12:D13"/>
    <mergeCell ref="L2:M2"/>
    <mergeCell ref="N2:O2"/>
    <mergeCell ref="I2:K2"/>
  </mergeCells>
  <pageMargins left="0.62992125984251968" right="0.23622047244094491" top="0.74803149606299213" bottom="0.74803149606299213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PPI_GRO_FGE_02_18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PGJEGRO58</dc:creator>
  <cp:lastModifiedBy>EQUIPO 58</cp:lastModifiedBy>
  <cp:lastPrinted>2018-10-29T20:56:22Z</cp:lastPrinted>
  <dcterms:created xsi:type="dcterms:W3CDTF">2018-05-03T01:42:12Z</dcterms:created>
  <dcterms:modified xsi:type="dcterms:W3CDTF">2018-10-30T18:47:55Z</dcterms:modified>
</cp:coreProperties>
</file>